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4/4C/"/>
    </mc:Choice>
  </mc:AlternateContent>
  <xr:revisionPtr revIDLastSave="0" documentId="13_ncr:1_{3C5B4B97-7175-7B4F-B968-D42923ACEF10}" xr6:coauthVersionLast="47" xr6:coauthVersionMax="47" xr10:uidLastSave="{00000000-0000-0000-0000-000000000000}"/>
  <bookViews>
    <workbookView xWindow="220" yWindow="500" windowWidth="28040" windowHeight="16440" xr2:uid="{0D32A31C-8A45-ED41-9851-A3996ED24BFF}"/>
  </bookViews>
  <sheets>
    <sheet name="Foglio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2" l="1"/>
  <c r="B9" i="2"/>
  <c r="D18" i="2" l="1"/>
  <c r="C18" i="2"/>
  <c r="B18" i="2"/>
  <c r="C17" i="2"/>
  <c r="B17" i="2"/>
  <c r="D17" i="2"/>
</calcChain>
</file>

<file path=xl/sharedStrings.xml><?xml version="1.0" encoding="utf-8"?>
<sst xmlns="http://schemas.openxmlformats.org/spreadsheetml/2006/main" count="28" uniqueCount="11">
  <si>
    <t>NO GFP+</t>
  </si>
  <si>
    <t>NT</t>
  </si>
  <si>
    <t>TRAM</t>
  </si>
  <si>
    <t>NO GFP-</t>
  </si>
  <si>
    <t>MM13</t>
  </si>
  <si>
    <t>NO=normal oxygen</t>
  </si>
  <si>
    <t>NT=non treated</t>
  </si>
  <si>
    <t>TRAM=treated with Trametinib</t>
  </si>
  <si>
    <t>Ntaverage</t>
  </si>
  <si>
    <t>TRAM/Ntaverage</t>
  </si>
  <si>
    <t>TRAM/Ntaveragex100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</si>
</sst>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6EA41-5838-8A40-AE49-27F779B239E4}">
  <dimension ref="A1:K25"/>
  <sheetViews>
    <sheetView tabSelected="1" workbookViewId="0">
      <selection activeCell="I28" sqref="I28"/>
    </sheetView>
  </sheetViews>
  <sheetFormatPr baseColWidth="10" defaultRowHeight="16" x14ac:dyDescent="0.2"/>
  <cols>
    <col min="2" max="2" width="15.6640625" customWidth="1"/>
    <col min="3" max="3" width="16.33203125" customWidth="1"/>
    <col min="4" max="4" width="17.33203125" customWidth="1"/>
    <col min="7" max="7" width="23.33203125" customWidth="1"/>
    <col min="8" max="8" width="20" customWidth="1"/>
    <col min="9" max="9" width="20.33203125" customWidth="1"/>
    <col min="12" max="12" width="14" customWidth="1"/>
  </cols>
  <sheetData>
    <row r="1" spans="1:11" x14ac:dyDescent="0.2">
      <c r="A1" t="s">
        <v>4</v>
      </c>
      <c r="K1" t="s">
        <v>5</v>
      </c>
    </row>
    <row r="2" spans="1:11" ht="17" thickBot="1" x14ac:dyDescent="0.25"/>
    <row r="3" spans="1:11" x14ac:dyDescent="0.2">
      <c r="A3" s="2"/>
      <c r="B3" s="3" t="s">
        <v>1</v>
      </c>
      <c r="C3" s="3" t="s">
        <v>1</v>
      </c>
      <c r="D3" s="4" t="s">
        <v>1</v>
      </c>
      <c r="E3" s="1"/>
      <c r="F3" s="1"/>
      <c r="G3" s="11" t="s">
        <v>2</v>
      </c>
      <c r="H3" s="3" t="s">
        <v>2</v>
      </c>
      <c r="I3" s="4" t="s">
        <v>2</v>
      </c>
      <c r="K3" t="s">
        <v>6</v>
      </c>
    </row>
    <row r="4" spans="1:11" x14ac:dyDescent="0.2">
      <c r="A4" s="5" t="s">
        <v>0</v>
      </c>
      <c r="B4" s="6">
        <v>4840000</v>
      </c>
      <c r="C4" s="6">
        <v>4620000</v>
      </c>
      <c r="D4" s="7">
        <v>4710000</v>
      </c>
      <c r="E4" s="1"/>
      <c r="F4" s="1"/>
      <c r="G4" s="12">
        <v>3220000</v>
      </c>
      <c r="H4" s="6">
        <v>3140000</v>
      </c>
      <c r="I4" s="7">
        <v>3003000</v>
      </c>
      <c r="K4" t="s">
        <v>7</v>
      </c>
    </row>
    <row r="5" spans="1:11" ht="17" thickBot="1" x14ac:dyDescent="0.25">
      <c r="A5" s="8" t="s">
        <v>3</v>
      </c>
      <c r="B5" s="9">
        <v>7860000</v>
      </c>
      <c r="C5" s="9">
        <v>7710000</v>
      </c>
      <c r="D5" s="10">
        <v>7950000</v>
      </c>
      <c r="E5" s="1"/>
      <c r="F5" s="1"/>
      <c r="G5" s="13">
        <v>3290000</v>
      </c>
      <c r="H5" s="9">
        <v>3580000</v>
      </c>
      <c r="I5" s="10">
        <v>3430000</v>
      </c>
    </row>
    <row r="8" spans="1:11" x14ac:dyDescent="0.2">
      <c r="B8" s="1" t="s">
        <v>8</v>
      </c>
      <c r="C8" s="1" t="s">
        <v>2</v>
      </c>
      <c r="D8" s="1" t="s">
        <v>2</v>
      </c>
      <c r="E8" s="1" t="s">
        <v>2</v>
      </c>
    </row>
    <row r="9" spans="1:11" x14ac:dyDescent="0.2">
      <c r="A9" t="s">
        <v>0</v>
      </c>
      <c r="B9" s="1">
        <f>AVERAGE(B4:D4)</f>
        <v>4723333.333333333</v>
      </c>
      <c r="C9" s="1">
        <v>3220000</v>
      </c>
      <c r="D9" s="1">
        <v>3140000</v>
      </c>
      <c r="E9" s="1">
        <v>3003000</v>
      </c>
    </row>
    <row r="10" spans="1:11" x14ac:dyDescent="0.2">
      <c r="A10" t="s">
        <v>3</v>
      </c>
      <c r="B10" s="1">
        <f>AVERAGE(B5:F5)</f>
        <v>7840000</v>
      </c>
      <c r="C10" s="1">
        <v>3290000</v>
      </c>
      <c r="D10" s="1">
        <v>3580000</v>
      </c>
      <c r="E10" s="1">
        <v>3430000</v>
      </c>
    </row>
    <row r="16" spans="1:11" x14ac:dyDescent="0.2">
      <c r="B16" t="s">
        <v>9</v>
      </c>
      <c r="C16" t="s">
        <v>9</v>
      </c>
      <c r="D16" t="s">
        <v>9</v>
      </c>
    </row>
    <row r="17" spans="1:4" x14ac:dyDescent="0.2">
      <c r="A17" t="s">
        <v>0</v>
      </c>
      <c r="B17">
        <f>(G4/B9)</f>
        <v>0.68172194777699369</v>
      </c>
      <c r="C17">
        <f>(H4/B9)</f>
        <v>0.66478475652787583</v>
      </c>
      <c r="D17">
        <f>(I4/B9)</f>
        <v>0.63577981651376148</v>
      </c>
    </row>
    <row r="18" spans="1:4" x14ac:dyDescent="0.2">
      <c r="A18" t="s">
        <v>3</v>
      </c>
      <c r="B18">
        <f>(G5/B10)</f>
        <v>0.41964285714285715</v>
      </c>
      <c r="C18">
        <f>(H5/B10)</f>
        <v>0.45663265306122447</v>
      </c>
      <c r="D18">
        <f>(I5/B10)</f>
        <v>0.4375</v>
      </c>
    </row>
    <row r="23" spans="1:4" x14ac:dyDescent="0.2">
      <c r="B23" s="1" t="s">
        <v>10</v>
      </c>
      <c r="C23" s="1" t="s">
        <v>10</v>
      </c>
      <c r="D23" s="1" t="s">
        <v>10</v>
      </c>
    </row>
    <row r="24" spans="1:4" x14ac:dyDescent="0.2">
      <c r="A24" t="s">
        <v>0</v>
      </c>
      <c r="B24" s="1">
        <v>68.099999999999994</v>
      </c>
      <c r="C24" s="1">
        <v>66.400000000000006</v>
      </c>
      <c r="D24" s="1">
        <v>63.5</v>
      </c>
    </row>
    <row r="25" spans="1:4" x14ac:dyDescent="0.2">
      <c r="A25" t="s">
        <v>3</v>
      </c>
      <c r="B25" s="1">
        <v>41.9</v>
      </c>
      <c r="C25" s="1">
        <v>45.6</v>
      </c>
      <c r="D25" s="1">
        <v>43.7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Lotti Fiorenza</cp:lastModifiedBy>
  <dcterms:created xsi:type="dcterms:W3CDTF">2021-03-16T13:34:25Z</dcterms:created>
  <dcterms:modified xsi:type="dcterms:W3CDTF">2025-04-09T07:58:56Z</dcterms:modified>
</cp:coreProperties>
</file>